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8_{F4E51FD9-A03D-4DF3-A7C0-5D56067A28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H6" i="1" s="1"/>
  <c r="D6" i="1"/>
  <c r="E6" i="1"/>
  <c r="F6" i="1"/>
  <c r="I6" i="1"/>
  <c r="G6" i="1"/>
  <c r="J6" i="1"/>
</calcChain>
</file>

<file path=xl/sharedStrings.xml><?xml version="1.0" encoding="utf-8"?>
<sst xmlns="http://schemas.openxmlformats.org/spreadsheetml/2006/main" count="17" uniqueCount="16">
  <si>
    <t>Ед. изм.</t>
  </si>
  <si>
    <t>Кол-во</t>
  </si>
  <si>
    <t>№ п/п</t>
  </si>
  <si>
    <t>Наименование работ/услуг</t>
  </si>
  <si>
    <t>заезд</t>
  </si>
  <si>
    <t>Количество заездов для инкассация денежной наличности</t>
  </si>
  <si>
    <t xml:space="preserve">Сумма, руб. с НДС               </t>
  </si>
  <si>
    <t xml:space="preserve">Сумма, руб. без НДС               </t>
  </si>
  <si>
    <t>Итого</t>
  </si>
  <si>
    <t>Стоимость (НМЦ) работ/услуг, руб. без НДС</t>
  </si>
  <si>
    <t>Цена за 1 заезд, руб. без НДС</t>
  </si>
  <si>
    <t xml:space="preserve">Цена за 1 заезд, руб. без НДС               </t>
  </si>
  <si>
    <t>Источник 1</t>
  </si>
  <si>
    <t>Источник 2</t>
  </si>
  <si>
    <t>Оказание услуг по инкассации, пересчету и зачислению на счет наличных денежных средств</t>
  </si>
  <si>
    <t>Приложение 1 к обоснованию НМЦ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</si>
</sst>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4" fillId="0" borderId="0" xfId="0" applyFont="1"/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0" xfId="1" applyFont="1"/>
    <xf numFmtId="0" fontId="5" fillId="0" borderId="0" xfId="0" applyFont="1"/>
    <xf numFmtId="4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4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"/>
  <sheetViews>
    <sheetView tabSelected="1" zoomScale="90" zoomScaleNormal="90" workbookViewId="0">
      <selection activeCell="F5" sqref="F5"/>
    </sheetView>
  </sheetViews>
  <sheetFormatPr defaultRowHeight="15" x14ac:dyDescent="0.25"/>
  <cols>
    <col min="1" max="1" width="5.7109375" customWidth="1"/>
    <col min="2" max="2" width="19.5703125" customWidth="1"/>
    <col min="3" max="3" width="10.42578125" customWidth="1"/>
    <col min="4" max="4" width="12.28515625" customWidth="1"/>
    <col min="5" max="5" width="13.28515625" customWidth="1"/>
    <col min="6" max="6" width="13.7109375" customWidth="1"/>
    <col min="7" max="9" width="11.28515625" customWidth="1"/>
    <col min="10" max="10" width="14.42578125" customWidth="1"/>
  </cols>
  <sheetData>
    <row r="1" spans="1:10" ht="15.75" x14ac:dyDescent="0.25">
      <c r="A1" s="2"/>
      <c r="B1" s="1"/>
      <c r="C1" s="1"/>
      <c r="D1" s="1"/>
      <c r="E1" s="1"/>
      <c r="F1" s="1"/>
      <c r="G1" s="1"/>
      <c r="H1" s="12" t="s">
        <v>15</v>
      </c>
      <c r="I1" s="12"/>
      <c r="J1" s="12"/>
    </row>
    <row r="2" spans="1:10" ht="15.75" x14ac:dyDescent="0.25">
      <c r="A2" s="13" t="s">
        <v>14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46.5" customHeight="1" x14ac:dyDescent="0.25">
      <c r="A3" s="14" t="s">
        <v>2</v>
      </c>
      <c r="B3" s="14" t="s">
        <v>3</v>
      </c>
      <c r="C3" s="14" t="s">
        <v>0</v>
      </c>
      <c r="D3" s="14" t="s">
        <v>1</v>
      </c>
      <c r="E3" s="15" t="s">
        <v>10</v>
      </c>
      <c r="F3" s="15" t="s">
        <v>9</v>
      </c>
      <c r="G3" s="14" t="s">
        <v>12</v>
      </c>
      <c r="H3" s="14"/>
      <c r="I3" s="14" t="s">
        <v>13</v>
      </c>
      <c r="J3" s="14"/>
    </row>
    <row r="4" spans="1:10" ht="38.25" x14ac:dyDescent="0.25">
      <c r="A4" s="14"/>
      <c r="B4" s="14"/>
      <c r="C4" s="14"/>
      <c r="D4" s="14"/>
      <c r="E4" s="16"/>
      <c r="F4" s="16"/>
      <c r="G4" s="3" t="s">
        <v>11</v>
      </c>
      <c r="H4" s="3" t="s">
        <v>7</v>
      </c>
      <c r="I4" s="3" t="s">
        <v>11</v>
      </c>
      <c r="J4" s="3" t="s">
        <v>6</v>
      </c>
    </row>
    <row r="5" spans="1:10" ht="38.25" customHeight="1" x14ac:dyDescent="0.25">
      <c r="A5" s="3">
        <v>1</v>
      </c>
      <c r="B5" s="4" t="s">
        <v>5</v>
      </c>
      <c r="C5" s="3" t="s">
        <v>4</v>
      </c>
      <c r="D5" s="8">
        <v>2197</v>
      </c>
      <c r="E5" s="11">
        <v>491.8</v>
      </c>
      <c r="F5" s="11">
        <v>1080491.8</v>
      </c>
      <c r="G5" s="7">
        <v>491.8</v>
      </c>
      <c r="H5" s="7">
        <f>SUM(F5)</f>
        <v>1080491.8</v>
      </c>
      <c r="I5" s="7">
        <v>979.51</v>
      </c>
      <c r="J5" s="7">
        <v>2151979.5099999998</v>
      </c>
    </row>
    <row r="6" spans="1:10" x14ac:dyDescent="0.25">
      <c r="A6" s="9"/>
      <c r="B6" s="9" t="s">
        <v>8</v>
      </c>
      <c r="C6" s="9"/>
      <c r="D6" s="17">
        <f>SUM(D5)</f>
        <v>2197</v>
      </c>
      <c r="E6" s="10">
        <f t="shared" ref="E6:F6" si="0">E5</f>
        <v>491.8</v>
      </c>
      <c r="F6" s="10">
        <f t="shared" si="0"/>
        <v>1080491.8</v>
      </c>
      <c r="G6" s="10">
        <f>G5</f>
        <v>491.8</v>
      </c>
      <c r="H6" s="10">
        <f>H5</f>
        <v>1080491.8</v>
      </c>
      <c r="I6" s="10">
        <f>I5</f>
        <v>979.51</v>
      </c>
      <c r="J6" s="10">
        <f>J5</f>
        <v>2151979.5099999998</v>
      </c>
    </row>
    <row r="7" spans="1:10" s="6" customFormat="1" ht="15.75" x14ac:dyDescent="0.25">
      <c r="A7" s="2"/>
    </row>
    <row r="8" spans="1:10" x14ac:dyDescent="0.25">
      <c r="A8" s="5"/>
    </row>
  </sheetData>
  <mergeCells count="10">
    <mergeCell ref="H1:J1"/>
    <mergeCell ref="A2:J2"/>
    <mergeCell ref="G3:H3"/>
    <mergeCell ref="I3:J3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2026-03-24T02:29:11Z</dcterms:modified>
</cp:coreProperties>
</file>